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4240" windowHeight="1314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M13" i="1"/>
  <c r="B13" i="1"/>
  <c r="L12" i="1"/>
  <c r="M12" i="1"/>
  <c r="D12" i="1"/>
  <c r="E12" i="1"/>
  <c r="F12" i="1"/>
  <c r="G12" i="1"/>
  <c r="H12" i="1"/>
  <c r="I12" i="1"/>
  <c r="J12" i="1"/>
  <c r="K12" i="1"/>
  <c r="B12" i="1"/>
  <c r="I11" i="1"/>
  <c r="J11" i="1"/>
  <c r="K11" i="1"/>
  <c r="L11" i="1"/>
  <c r="M11" i="1"/>
  <c r="D11" i="1"/>
  <c r="E11" i="1"/>
  <c r="F11" i="1"/>
  <c r="G11" i="1"/>
  <c r="H11" i="1"/>
  <c r="B11" i="1"/>
  <c r="J10" i="1"/>
  <c r="K10" i="1"/>
  <c r="L10" i="1"/>
  <c r="M10" i="1"/>
  <c r="B10" i="1"/>
  <c r="F10" i="1"/>
  <c r="G10" i="1"/>
  <c r="H10" i="1"/>
  <c r="I10" i="1"/>
</calcChain>
</file>

<file path=xl/comments1.xml><?xml version="1.0" encoding="utf-8"?>
<comments xmlns="http://schemas.openxmlformats.org/spreadsheetml/2006/main">
  <authors>
    <author>Autor</author>
  </authors>
  <commentList>
    <comment ref="O8" authorId="0" shapeId="0">
      <text>
        <r>
          <rPr>
            <sz val="9"/>
            <color indexed="81"/>
            <rFont val="Tahoma"/>
            <family val="2"/>
          </rPr>
          <t xml:space="preserve">Es la persona que es responsable del proceso de dar respuesta al proceso.
</t>
        </r>
      </text>
    </comment>
  </commentList>
</comments>
</file>

<file path=xl/sharedStrings.xml><?xml version="1.0" encoding="utf-8"?>
<sst xmlns="http://schemas.openxmlformats.org/spreadsheetml/2006/main" count="46" uniqueCount="46">
  <si>
    <t>No. DEL RIESGO</t>
  </si>
  <si>
    <t>NOMBRE DEL RIESGO</t>
  </si>
  <si>
    <t>CALIFICACION</t>
  </si>
  <si>
    <t>NUEVA CALIFICACIÓN</t>
  </si>
  <si>
    <t>NUEVA EVALUACIÓN</t>
  </si>
  <si>
    <t>OPCIONES MANEJO</t>
  </si>
  <si>
    <t>ACCIONES</t>
  </si>
  <si>
    <t>ENCARGADO  DE DAR RESPUESTA</t>
  </si>
  <si>
    <t xml:space="preserve">REGISTROS </t>
  </si>
  <si>
    <t>PROBABILIDAD (1-5)</t>
  </si>
  <si>
    <t>IMPACTO (1-5)</t>
  </si>
  <si>
    <t>EVALUACION RIESGO</t>
  </si>
  <si>
    <t>CONTROLES</t>
  </si>
  <si>
    <t>REDUCE</t>
  </si>
  <si>
    <t>PROBABILIDAD</t>
  </si>
  <si>
    <t>IMPACTO</t>
  </si>
  <si>
    <t>PERFIL DEL RIESGO (1-100)</t>
  </si>
  <si>
    <t>R1</t>
  </si>
  <si>
    <t>R2</t>
  </si>
  <si>
    <t>R3</t>
  </si>
  <si>
    <t xml:space="preserve">OBJETIVO DEL PROCESO </t>
  </si>
  <si>
    <t>SECRETARIA DE SALUD</t>
  </si>
  <si>
    <t>VERSIÓN: 01</t>
  </si>
  <si>
    <t>CONTROL DE CAMBIOS</t>
  </si>
  <si>
    <t>VERSION</t>
  </si>
  <si>
    <t>FECHA</t>
  </si>
  <si>
    <t>DESCRIPCION DEL CAMBIO</t>
  </si>
  <si>
    <t>RESPONSABLE APROBACIÓN</t>
  </si>
  <si>
    <t>ELABORÓ</t>
  </si>
  <si>
    <t>REVISÓ</t>
  </si>
  <si>
    <t>APROBÓ</t>
  </si>
  <si>
    <t>01</t>
  </si>
  <si>
    <t>FECHA DEL LEVANTAMINETO:</t>
  </si>
  <si>
    <r>
      <rPr>
        <b/>
        <sz val="14"/>
        <rFont val="Calibri "/>
      </rPr>
      <t>Cargo:</t>
    </r>
    <r>
      <rPr>
        <sz val="14"/>
        <rFont val="Calibri "/>
      </rPr>
      <t xml:space="preserve"> Técnico Salud  Código 314 grado 7</t>
    </r>
  </si>
  <si>
    <r>
      <rPr>
        <b/>
        <sz val="14"/>
        <rFont val="Calibri "/>
      </rPr>
      <t>Nombre</t>
    </r>
    <r>
      <rPr>
        <sz val="14"/>
        <rFont val="Calibri "/>
      </rPr>
      <t xml:space="preserve">: Heidy Cervantes Valdelamar - Sulay Diaz Capella </t>
    </r>
  </si>
  <si>
    <r>
      <rPr>
        <b/>
        <sz val="14"/>
        <rFont val="Calibri "/>
      </rPr>
      <t xml:space="preserve">Cargo: </t>
    </r>
    <r>
      <rPr>
        <sz val="14"/>
        <rFont val="Calibri "/>
      </rPr>
      <t xml:space="preserve">Profesionales Especializados  Contratistas oficna de planeación </t>
    </r>
  </si>
  <si>
    <t>R4</t>
  </si>
  <si>
    <t>CÓDIGO: GS-GLSP-MR-014</t>
  </si>
  <si>
    <t xml:space="preserve">MAPA DE RIESGOS  DEL PROCESO VIGILANCIA EN SALUD PÚBLICA </t>
  </si>
  <si>
    <t xml:space="preserve">Generar información sobre la dinamica de los eventos que afecten o puedan afectar la salud de la población de forma sistematica y oportuna. Con el fin de orientar las politicas y la planificación en salud pública; tomar las decisiones para la prevención y control de enfermendades y factores de riesgo en salud; optimizar el seguimineto y evaluación de las intervenciones: racionalizar y optimizar los recursos disponibles y lograr la efectividad de las acciones en esta matería, propendiendo por la protección de la salud individual y colectiva de la población del deparatmentpo de bolívar.  </t>
  </si>
  <si>
    <t>FECHA: 04/12/2017</t>
  </si>
  <si>
    <t xml:space="preserve">Levantamiento  deL Mapa de Riesgo del proceso VSP partiendo de laCarcaterización del mismo </t>
  </si>
  <si>
    <r>
      <t xml:space="preserve">Nombre:  </t>
    </r>
    <r>
      <rPr>
        <sz val="14"/>
        <rFont val="Calibri "/>
      </rPr>
      <t xml:space="preserve">Katerine Hernandez </t>
    </r>
  </si>
  <si>
    <t xml:space="preserve">Nombre: Gisella Vega V. </t>
  </si>
  <si>
    <r>
      <rPr>
        <b/>
        <sz val="14"/>
        <rFont val="Calibri "/>
      </rPr>
      <t>Cargo:</t>
    </r>
    <r>
      <rPr>
        <sz val="14"/>
        <rFont val="Calibri "/>
      </rPr>
      <t xml:space="preserve"> Profesional especializado código 222 grado 07</t>
    </r>
  </si>
  <si>
    <r>
      <rPr>
        <b/>
        <sz val="14"/>
        <rFont val="Calibri "/>
      </rPr>
      <t>Cargo:</t>
    </r>
    <r>
      <rPr>
        <sz val="14"/>
        <rFont val="Calibri "/>
      </rPr>
      <t xml:space="preserve">  Profesional universitario código 219 grado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</si>
</sst>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color rgb="FF27285D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4"/>
      <name val="Calibri "/>
    </font>
    <font>
      <sz val="14"/>
      <name val="Calibri "/>
    </font>
    <font>
      <sz val="14"/>
      <color rgb="FF000000"/>
      <name val="Calibri "/>
    </font>
    <font>
      <sz val="14"/>
      <color theme="1"/>
      <name val="Calibri "/>
    </font>
    <font>
      <sz val="12"/>
      <name val="Tahoma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justify" vertical="center"/>
    </xf>
    <xf numFmtId="49" fontId="0" fillId="0" borderId="1" xfId="0" applyNumberFormat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8" fillId="4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4" fontId="2" fillId="0" borderId="5" xfId="0" applyNumberFormat="1" applyFont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F5C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298824</xdr:colOff>
      <xdr:row>0</xdr:row>
      <xdr:rowOff>74706</xdr:rowOff>
    </xdr:from>
    <xdr:to>
      <xdr:col>1</xdr:col>
      <xdr:colOff>1027206</xdr:colOff>
      <xdr:row>2</xdr:row>
      <xdr:rowOff>511146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E0F0D75-CBC9-45DE-96B6-54E565BCE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824" y="74706"/>
          <a:ext cx="1848970" cy="15570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IESGOS%20VIGILANCIA%20EN%20SALUD%20PUBL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XTO ESTRATEGICO"/>
      <sheetName val="IDENTIFICACIÓN"/>
      <sheetName val="ANALISIS"/>
      <sheetName val="GRAFICA"/>
      <sheetName val="VALORACION CONTROLES"/>
      <sheetName val="VALORACIÓN DEL RIESGO"/>
      <sheetName val="SEGUIMIENTO Y MONITOREO"/>
      <sheetName val="RIESGO INHERENTE"/>
      <sheetName val="RIESGO RESIDUAL"/>
      <sheetName val="MAPA DE RIESGO"/>
      <sheetName val="GRAFICA CONTROL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 t="str">
            <v xml:space="preserve">No disponibilidad de informacion de manera oportuna y veraz- Incumplimiento de los términos de entrega </v>
          </cell>
          <cell r="E14" t="str">
            <v>ZONA RIESGO EXTREMA</v>
          </cell>
          <cell r="F14" t="str">
            <v xml:space="preserve">Se solicita la información que deberian dar las secretarias municipales directamente de las unidades primarias generadoras de datos (UPGD).. Seguimiento a las secretarias para que se dé el cumplimiento del dia y hora estipulada para entrega de la información. </v>
          </cell>
          <cell r="G14" t="str">
            <v>PROBABILIDAD</v>
          </cell>
          <cell r="H14">
            <v>1</v>
          </cell>
          <cell r="I14">
            <v>5</v>
          </cell>
          <cell r="J14">
            <v>20</v>
          </cell>
          <cell r="K14" t="str">
            <v>ZONA RIESGO ALTA</v>
          </cell>
          <cell r="L14" t="str">
            <v>EVITAR EL RIESGO</v>
          </cell>
        </row>
        <row r="15">
          <cell r="B15" t="str">
            <v>Continuidad en el proceso de Vigilancia en Salud Pública</v>
          </cell>
          <cell r="C15">
            <v>2</v>
          </cell>
          <cell r="D15">
            <v>5</v>
          </cell>
          <cell r="E15" t="str">
            <v>ZONA RIESGO EXTREMA</v>
          </cell>
          <cell r="F15" t="str">
            <v xml:space="preserve">Contratación oportuna y a término fijo. . </v>
          </cell>
          <cell r="G15" t="str">
            <v>PROBABILIDAD</v>
          </cell>
          <cell r="H15">
            <v>1</v>
          </cell>
          <cell r="I15">
            <v>5</v>
          </cell>
          <cell r="J15">
            <v>20</v>
          </cell>
          <cell r="K15" t="str">
            <v>ZONA RIESGO ALTA</v>
          </cell>
          <cell r="L15" t="str">
            <v>EVITAR EL RIESGO</v>
          </cell>
        </row>
        <row r="16">
          <cell r="B16" t="str">
            <v>Falta de continuidad en el proceso de Vigilancia en Salud Pública</v>
          </cell>
          <cell r="C16">
            <v>2</v>
          </cell>
          <cell r="D16">
            <v>5</v>
          </cell>
          <cell r="E16" t="str">
            <v>ZONA RIESGO EXTREMA</v>
          </cell>
          <cell r="F16" t="str">
            <v xml:space="preserve">Contratación oportuna y a término fijo. Garantizar que la persona encargada para este proceso este vinculada a la Gobernación de Bolívar por el tiempo que este proceso lo amerite y  necesite.. </v>
          </cell>
          <cell r="G16" t="str">
            <v>PROBABILIDAD</v>
          </cell>
          <cell r="H16">
            <v>1</v>
          </cell>
          <cell r="I16">
            <v>5</v>
          </cell>
          <cell r="J16">
            <v>20</v>
          </cell>
          <cell r="K16" t="str">
            <v>ZONA RIESGO ALTA</v>
          </cell>
          <cell r="L16" t="str">
            <v>EVITAR EL RIESGO</v>
          </cell>
        </row>
        <row r="17">
          <cell r="B17" t="str">
            <v>Priorización inadecuada de los programas para realización de actividades de promoción y prenvención a nivel municipal según los boletines epidemiológicos</v>
          </cell>
          <cell r="C17">
            <v>3</v>
          </cell>
          <cell r="D17">
            <v>4</v>
          </cell>
          <cell r="E17" t="str">
            <v>ZONA RIESGO EXTREMA</v>
          </cell>
          <cell r="F17" t="str">
            <v xml:space="preserve">Contratación oportuna y a término fijo. Solicitud de asignación de presupuesto destinado al desplazamiento a los municipios para atender capacitaciones. </v>
          </cell>
          <cell r="G17" t="str">
            <v>PROBABILIDAD</v>
          </cell>
          <cell r="H17">
            <v>1</v>
          </cell>
          <cell r="I17">
            <v>4</v>
          </cell>
          <cell r="J17">
            <v>16</v>
          </cell>
          <cell r="K17" t="str">
            <v>ZONA RIESGO ALTA</v>
          </cell>
          <cell r="L17" t="str">
            <v>EVITAR EL RIESGO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"/>
  <sheetViews>
    <sheetView tabSelected="1" view="pageLayout" zoomScale="60" zoomScaleNormal="51" zoomScalePageLayoutView="60" workbookViewId="0">
      <selection activeCell="A18" sqref="A18:C18"/>
    </sheetView>
  </sheetViews>
  <sheetFormatPr baseColWidth="10" defaultColWidth="9.140625" defaultRowHeight="15"/>
  <cols>
    <col min="1" max="1" width="16.7109375" customWidth="1"/>
    <col min="2" max="2" width="20.7109375" customWidth="1"/>
    <col min="3" max="3" width="44.85546875" customWidth="1"/>
    <col min="4" max="4" width="21.28515625" customWidth="1"/>
    <col min="5" max="5" width="23.5703125" customWidth="1"/>
    <col min="6" max="6" width="25.28515625" customWidth="1"/>
    <col min="7" max="7" width="46.5703125" customWidth="1"/>
    <col min="8" max="8" width="25.85546875" customWidth="1"/>
    <col min="9" max="9" width="23" customWidth="1"/>
    <col min="10" max="10" width="16.42578125" customWidth="1"/>
    <col min="11" max="11" width="28.28515625" customWidth="1"/>
    <col min="12" max="12" width="22.7109375" customWidth="1"/>
    <col min="13" max="13" width="28.7109375" customWidth="1"/>
    <col min="14" max="14" width="31" customWidth="1"/>
    <col min="15" max="15" width="21.7109375" customWidth="1"/>
    <col min="16" max="16" width="19.42578125" customWidth="1"/>
  </cols>
  <sheetData>
    <row r="1" spans="1:24" ht="44.25" customHeight="1">
      <c r="A1" s="19"/>
      <c r="B1" s="19"/>
      <c r="C1" s="19" t="s">
        <v>21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34" t="s">
        <v>37</v>
      </c>
      <c r="O1" s="34"/>
      <c r="P1" s="34"/>
    </row>
    <row r="2" spans="1:24" ht="44.25" customHeight="1">
      <c r="A2" s="19"/>
      <c r="B2" s="19"/>
      <c r="C2" s="19" t="s">
        <v>38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34" t="s">
        <v>22</v>
      </c>
      <c r="O2" s="34"/>
      <c r="P2" s="34"/>
    </row>
    <row r="3" spans="1:24" ht="4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34" t="s">
        <v>40</v>
      </c>
      <c r="O3" s="34"/>
      <c r="P3" s="34"/>
    </row>
    <row r="4" spans="1:24" ht="27" customHeight="1">
      <c r="A4" s="37" t="s">
        <v>32</v>
      </c>
      <c r="B4" s="37"/>
      <c r="C4" s="38">
        <v>43073</v>
      </c>
      <c r="D4" s="26"/>
      <c r="E4" s="26"/>
      <c r="F4" s="27"/>
      <c r="G4" s="35" t="s">
        <v>20</v>
      </c>
      <c r="H4" s="36"/>
      <c r="I4" s="36"/>
      <c r="J4" s="36"/>
      <c r="K4" s="36"/>
      <c r="L4" s="36"/>
      <c r="M4" s="36"/>
      <c r="N4" s="36"/>
      <c r="O4" s="36"/>
      <c r="P4" s="36"/>
    </row>
    <row r="5" spans="1:24" ht="15" customHeight="1">
      <c r="A5" s="37"/>
      <c r="B5" s="37"/>
      <c r="C5" s="28"/>
      <c r="D5" s="29"/>
      <c r="E5" s="29"/>
      <c r="F5" s="30"/>
      <c r="G5" s="62" t="s">
        <v>39</v>
      </c>
      <c r="H5" s="63"/>
      <c r="I5" s="63"/>
      <c r="J5" s="63"/>
      <c r="K5" s="63"/>
      <c r="L5" s="63"/>
      <c r="M5" s="63"/>
      <c r="N5" s="63"/>
      <c r="O5" s="63"/>
      <c r="P5" s="64"/>
    </row>
    <row r="6" spans="1:24" ht="15" customHeight="1">
      <c r="A6" s="37"/>
      <c r="B6" s="37"/>
      <c r="C6" s="28"/>
      <c r="D6" s="29"/>
      <c r="E6" s="29"/>
      <c r="F6" s="30"/>
      <c r="G6" s="65"/>
      <c r="H6" s="66"/>
      <c r="I6" s="66"/>
      <c r="J6" s="66"/>
      <c r="K6" s="66"/>
      <c r="L6" s="66"/>
      <c r="M6" s="66"/>
      <c r="N6" s="66"/>
      <c r="O6" s="66"/>
      <c r="P6" s="67"/>
    </row>
    <row r="7" spans="1:24" ht="67.5" customHeight="1">
      <c r="A7" s="37"/>
      <c r="B7" s="37"/>
      <c r="C7" s="31"/>
      <c r="D7" s="32"/>
      <c r="E7" s="32"/>
      <c r="F7" s="33"/>
      <c r="G7" s="68"/>
      <c r="H7" s="69"/>
      <c r="I7" s="69"/>
      <c r="J7" s="69"/>
      <c r="K7" s="69"/>
      <c r="L7" s="69"/>
      <c r="M7" s="69"/>
      <c r="N7" s="69"/>
      <c r="O7" s="69"/>
      <c r="P7" s="70"/>
    </row>
    <row r="8" spans="1:24" ht="15" customHeight="1">
      <c r="A8" s="47" t="s">
        <v>0</v>
      </c>
      <c r="B8" s="20" t="s">
        <v>1</v>
      </c>
      <c r="C8" s="21"/>
      <c r="D8" s="48" t="s">
        <v>2</v>
      </c>
      <c r="E8" s="48"/>
      <c r="F8" s="1"/>
      <c r="G8" s="1"/>
      <c r="H8" s="1"/>
      <c r="I8" s="48" t="s">
        <v>3</v>
      </c>
      <c r="J8" s="48"/>
      <c r="K8" s="48"/>
      <c r="L8" s="43" t="s">
        <v>4</v>
      </c>
      <c r="M8" s="43" t="s">
        <v>5</v>
      </c>
      <c r="N8" s="43" t="s">
        <v>6</v>
      </c>
      <c r="O8" s="43" t="s">
        <v>7</v>
      </c>
      <c r="P8" s="45" t="s">
        <v>8</v>
      </c>
    </row>
    <row r="9" spans="1:24" ht="30">
      <c r="A9" s="47"/>
      <c r="B9" s="22"/>
      <c r="C9" s="23"/>
      <c r="D9" s="1" t="s">
        <v>9</v>
      </c>
      <c r="E9" s="2" t="s">
        <v>10</v>
      </c>
      <c r="F9" s="1" t="s">
        <v>11</v>
      </c>
      <c r="G9" s="1" t="s">
        <v>12</v>
      </c>
      <c r="H9" s="1" t="s">
        <v>13</v>
      </c>
      <c r="I9" s="1" t="s">
        <v>14</v>
      </c>
      <c r="J9" s="1" t="s">
        <v>15</v>
      </c>
      <c r="K9" s="1" t="s">
        <v>16</v>
      </c>
      <c r="L9" s="44"/>
      <c r="M9" s="44"/>
      <c r="N9" s="44"/>
      <c r="O9" s="44"/>
      <c r="P9" s="46"/>
    </row>
    <row r="10" spans="1:24" ht="144" customHeight="1">
      <c r="A10" s="3" t="s">
        <v>17</v>
      </c>
      <c r="B10" s="24" t="str">
        <f>'[1]MAPA DE RIESGO'!B14</f>
        <v xml:space="preserve">No disponibilidad de informacion de manera oportuna y veraz- Incumplimiento de los términos de entrega </v>
      </c>
      <c r="C10" s="25"/>
      <c r="D10" s="3">
        <v>2</v>
      </c>
      <c r="E10" s="74">
        <v>5</v>
      </c>
      <c r="F10" s="73" t="str">
        <f>'[1]MAPA DE RIESGO'!E14</f>
        <v>ZONA RIESGO EXTREMA</v>
      </c>
      <c r="G10" s="72" t="str">
        <f>'[1]MAPA DE RIESGO'!F14</f>
        <v xml:space="preserve">Se solicita la información que deberian dar las secretarias municipales directamente de las unidades primarias generadoras de datos (UPGD).. Seguimiento a las secretarias para que se dé el cumplimiento del dia y hora estipulada para entrega de la información. </v>
      </c>
      <c r="H10" s="3" t="str">
        <f>'[1]MAPA DE RIESGO'!G14</f>
        <v>PROBABILIDAD</v>
      </c>
      <c r="I10" s="3">
        <f>'[1]MAPA DE RIESGO'!H14</f>
        <v>1</v>
      </c>
      <c r="J10" s="3">
        <f>'[1]MAPA DE RIESGO'!I14</f>
        <v>5</v>
      </c>
      <c r="K10" s="75">
        <f>'[1]MAPA DE RIESGO'!J14</f>
        <v>20</v>
      </c>
      <c r="L10" s="71" t="str">
        <f>'[1]MAPA DE RIESGO'!K14</f>
        <v>ZONA RIESGO ALTA</v>
      </c>
      <c r="M10" s="7" t="str">
        <f>'[1]MAPA DE RIESGO'!L14</f>
        <v>EVITAR EL RIESGO</v>
      </c>
      <c r="N10" s="5"/>
      <c r="O10" s="8"/>
      <c r="P10" s="9"/>
    </row>
    <row r="11" spans="1:24" ht="131.25" customHeight="1">
      <c r="A11" s="3" t="s">
        <v>18</v>
      </c>
      <c r="B11" s="24" t="str">
        <f>'[1]MAPA DE RIESGO'!B15</f>
        <v>Continuidad en el proceso de Vigilancia en Salud Pública</v>
      </c>
      <c r="C11" s="25"/>
      <c r="D11" s="3">
        <f>'[1]MAPA DE RIESGO'!C15</f>
        <v>2</v>
      </c>
      <c r="E11" s="3">
        <f>'[1]MAPA DE RIESGO'!D15</f>
        <v>5</v>
      </c>
      <c r="F11" s="18" t="str">
        <f>'[1]MAPA DE RIESGO'!E15</f>
        <v>ZONA RIESGO EXTREMA</v>
      </c>
      <c r="G11" s="5" t="str">
        <f>'[1]MAPA DE RIESGO'!F15</f>
        <v xml:space="preserve">Contratación oportuna y a término fijo. . </v>
      </c>
      <c r="H11" s="3" t="str">
        <f>'[1]MAPA DE RIESGO'!G15</f>
        <v>PROBABILIDAD</v>
      </c>
      <c r="I11" s="3">
        <f>'[1]MAPA DE RIESGO'!H15</f>
        <v>1</v>
      </c>
      <c r="J11" s="3">
        <f>'[1]MAPA DE RIESGO'!I15</f>
        <v>5</v>
      </c>
      <c r="K11" s="76">
        <f>'[1]MAPA DE RIESGO'!J15</f>
        <v>20</v>
      </c>
      <c r="L11" s="71" t="str">
        <f>'[1]MAPA DE RIESGO'!K15</f>
        <v>ZONA RIESGO ALTA</v>
      </c>
      <c r="M11" s="7" t="str">
        <f>'[1]MAPA DE RIESGO'!L15</f>
        <v>EVITAR EL RIESGO</v>
      </c>
      <c r="N11" s="10"/>
      <c r="O11" s="11"/>
      <c r="P11" s="17"/>
    </row>
    <row r="12" spans="1:24" ht="143.25" customHeight="1">
      <c r="A12" s="3" t="s">
        <v>19</v>
      </c>
      <c r="B12" s="24" t="str">
        <f>'[1]MAPA DE RIESGO'!B16</f>
        <v>Falta de continuidad en el proceso de Vigilancia en Salud Pública</v>
      </c>
      <c r="C12" s="25"/>
      <c r="D12" s="3">
        <f>'[1]MAPA DE RIESGO'!C16</f>
        <v>2</v>
      </c>
      <c r="E12" s="3">
        <f>'[1]MAPA DE RIESGO'!D16</f>
        <v>5</v>
      </c>
      <c r="F12" s="18" t="str">
        <f>'[1]MAPA DE RIESGO'!E16</f>
        <v>ZONA RIESGO EXTREMA</v>
      </c>
      <c r="G12" s="5" t="str">
        <f>'[1]MAPA DE RIESGO'!F16</f>
        <v xml:space="preserve">Contratación oportuna y a término fijo. Garantizar que la persona encargada para este proceso este vinculada a la Gobernación de Bolívar por el tiempo que este proceso lo amerite y  necesite.. </v>
      </c>
      <c r="H12" s="3" t="str">
        <f>'[1]MAPA DE RIESGO'!G16</f>
        <v>PROBABILIDAD</v>
      </c>
      <c r="I12" s="3">
        <f>'[1]MAPA DE RIESGO'!H16</f>
        <v>1</v>
      </c>
      <c r="J12" s="3">
        <f>'[1]MAPA DE RIESGO'!I16</f>
        <v>5</v>
      </c>
      <c r="K12" s="76">
        <f>'[1]MAPA DE RIESGO'!J16</f>
        <v>20</v>
      </c>
      <c r="L12" s="71" t="str">
        <f>'[1]MAPA DE RIESGO'!K16</f>
        <v>ZONA RIESGO ALTA</v>
      </c>
      <c r="M12" s="7" t="str">
        <f>'[1]MAPA DE RIESGO'!L16</f>
        <v>EVITAR EL RIESGO</v>
      </c>
      <c r="N12" s="10"/>
      <c r="O12" s="11"/>
      <c r="P12" s="17"/>
    </row>
    <row r="13" spans="1:24" ht="168" customHeight="1">
      <c r="A13" s="3" t="s">
        <v>36</v>
      </c>
      <c r="B13" s="24" t="str">
        <f>'[1]MAPA DE RIESGO'!B17</f>
        <v>Priorización inadecuada de los programas para realización de actividades de promoción y prenvención a nivel municipal según los boletines epidemiológicos</v>
      </c>
      <c r="C13" s="25"/>
      <c r="D13" s="3">
        <f>'[1]MAPA DE RIESGO'!C17</f>
        <v>3</v>
      </c>
      <c r="E13" s="3">
        <f>'[1]MAPA DE RIESGO'!D17</f>
        <v>4</v>
      </c>
      <c r="F13" s="4" t="str">
        <f>'[1]MAPA DE RIESGO'!E17</f>
        <v>ZONA RIESGO EXTREMA</v>
      </c>
      <c r="G13" s="5" t="str">
        <f>'[1]MAPA DE RIESGO'!F17</f>
        <v xml:space="preserve">Contratación oportuna y a término fijo. Solicitud de asignación de presupuesto destinado al desplazamiento a los municipios para atender capacitaciones. </v>
      </c>
      <c r="H13" s="6" t="str">
        <f>'[1]MAPA DE RIESGO'!G17</f>
        <v>PROBABILIDAD</v>
      </c>
      <c r="I13" s="3">
        <f>'[1]MAPA DE RIESGO'!H17</f>
        <v>1</v>
      </c>
      <c r="J13" s="3">
        <f>'[1]MAPA DE RIESGO'!I17</f>
        <v>4</v>
      </c>
      <c r="K13" s="3">
        <f>'[1]MAPA DE RIESGO'!J17</f>
        <v>16</v>
      </c>
      <c r="L13" s="71" t="str">
        <f>'[1]MAPA DE RIESGO'!K17</f>
        <v>ZONA RIESGO ALTA</v>
      </c>
      <c r="M13" s="7" t="str">
        <f>'[1]MAPA DE RIESGO'!L17</f>
        <v>EVITAR EL RIESGO</v>
      </c>
      <c r="N13" s="10"/>
      <c r="O13" s="11"/>
      <c r="P13" s="17"/>
    </row>
    <row r="14" spans="1:24" s="13" customFormat="1" ht="18">
      <c r="A14" s="39" t="s">
        <v>23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12"/>
      <c r="R14" s="12"/>
      <c r="S14" s="12"/>
      <c r="T14" s="12"/>
      <c r="U14" s="12"/>
      <c r="V14" s="12"/>
      <c r="W14" s="12"/>
      <c r="X14" s="12"/>
    </row>
    <row r="15" spans="1:24" s="13" customFormat="1" ht="18">
      <c r="A15" s="14" t="s">
        <v>24</v>
      </c>
      <c r="B15" s="14" t="s">
        <v>25</v>
      </c>
      <c r="C15" s="42" t="s">
        <v>26</v>
      </c>
      <c r="D15" s="42"/>
      <c r="E15" s="42"/>
      <c r="F15" s="42"/>
      <c r="G15" s="42"/>
      <c r="H15" s="42"/>
      <c r="I15" s="42"/>
      <c r="J15" s="42"/>
      <c r="K15" s="42"/>
      <c r="L15" s="40" t="s">
        <v>27</v>
      </c>
      <c r="M15" s="40"/>
      <c r="N15" s="40"/>
      <c r="O15" s="40"/>
      <c r="P15" s="40"/>
      <c r="Q15" s="12"/>
      <c r="R15" s="12"/>
      <c r="S15" s="12"/>
      <c r="T15" s="12"/>
      <c r="U15" s="12"/>
      <c r="V15" s="12"/>
      <c r="W15" s="12"/>
      <c r="X15" s="12"/>
    </row>
    <row r="16" spans="1:24" s="13" customFormat="1" ht="37.5" customHeight="1">
      <c r="A16" s="15" t="s">
        <v>31</v>
      </c>
      <c r="B16" s="16">
        <v>43067</v>
      </c>
      <c r="C16" s="54" t="s">
        <v>41</v>
      </c>
      <c r="D16" s="54"/>
      <c r="E16" s="54"/>
      <c r="F16" s="54"/>
      <c r="G16" s="54"/>
      <c r="H16" s="54"/>
      <c r="I16" s="54"/>
      <c r="J16" s="54"/>
      <c r="K16" s="54"/>
      <c r="L16" s="41" t="s">
        <v>33</v>
      </c>
      <c r="M16" s="41"/>
      <c r="N16" s="41"/>
      <c r="O16" s="41"/>
      <c r="P16" s="41"/>
      <c r="Q16" s="12"/>
      <c r="R16" s="12"/>
      <c r="S16" s="12"/>
      <c r="T16" s="12"/>
      <c r="U16" s="12"/>
      <c r="V16" s="12"/>
      <c r="W16" s="12"/>
      <c r="X16" s="12"/>
    </row>
    <row r="17" spans="1:24" s="13" customFormat="1" ht="27.75" customHeight="1">
      <c r="A17" s="53" t="s">
        <v>28</v>
      </c>
      <c r="B17" s="53"/>
      <c r="C17" s="53"/>
      <c r="D17" s="59" t="s">
        <v>29</v>
      </c>
      <c r="E17" s="60"/>
      <c r="F17" s="60"/>
      <c r="G17" s="60"/>
      <c r="H17" s="60"/>
      <c r="I17" s="60"/>
      <c r="J17" s="60"/>
      <c r="K17" s="61"/>
      <c r="L17" s="59" t="s">
        <v>30</v>
      </c>
      <c r="M17" s="60"/>
      <c r="N17" s="60"/>
      <c r="O17" s="60"/>
      <c r="P17" s="61"/>
      <c r="Q17" s="12"/>
      <c r="R17" s="12"/>
      <c r="S17" s="12"/>
      <c r="T17" s="12"/>
      <c r="U17" s="12"/>
      <c r="V17" s="12"/>
      <c r="W17" s="12"/>
      <c r="X17" s="12"/>
    </row>
    <row r="18" spans="1:24" s="13" customFormat="1" ht="47.25" customHeight="1">
      <c r="A18" s="49" t="s">
        <v>34</v>
      </c>
      <c r="B18" s="50"/>
      <c r="C18" s="50"/>
      <c r="D18" s="58" t="s">
        <v>42</v>
      </c>
      <c r="E18" s="55"/>
      <c r="F18" s="55"/>
      <c r="G18" s="55"/>
      <c r="H18" s="55"/>
      <c r="I18" s="55"/>
      <c r="J18" s="55"/>
      <c r="K18" s="56"/>
      <c r="L18" s="55" t="s">
        <v>43</v>
      </c>
      <c r="M18" s="55"/>
      <c r="N18" s="55"/>
      <c r="O18" s="55"/>
      <c r="P18" s="56"/>
      <c r="Q18" s="12"/>
      <c r="R18" s="12"/>
      <c r="S18" s="12"/>
      <c r="T18" s="12"/>
      <c r="U18" s="12"/>
      <c r="V18" s="12"/>
      <c r="W18" s="12"/>
      <c r="X18" s="12"/>
    </row>
    <row r="19" spans="1:24" s="13" customFormat="1" ht="41.25" customHeight="1">
      <c r="A19" s="51" t="s">
        <v>35</v>
      </c>
      <c r="B19" s="52"/>
      <c r="C19" s="52"/>
      <c r="D19" s="51" t="s">
        <v>45</v>
      </c>
      <c r="E19" s="52"/>
      <c r="F19" s="52"/>
      <c r="G19" s="52"/>
      <c r="H19" s="52"/>
      <c r="I19" s="52"/>
      <c r="J19" s="52"/>
      <c r="K19" s="57"/>
      <c r="L19" s="52" t="s">
        <v>44</v>
      </c>
      <c r="M19" s="52"/>
      <c r="N19" s="52"/>
      <c r="O19" s="52"/>
      <c r="P19" s="57"/>
      <c r="Q19" s="12"/>
      <c r="R19" s="12"/>
      <c r="S19" s="12"/>
      <c r="T19" s="12"/>
      <c r="U19" s="12"/>
      <c r="V19" s="12"/>
      <c r="W19" s="12"/>
      <c r="X19" s="12"/>
    </row>
  </sheetData>
  <mergeCells count="37">
    <mergeCell ref="L18:P18"/>
    <mergeCell ref="L19:P19"/>
    <mergeCell ref="D18:K18"/>
    <mergeCell ref="D19:K19"/>
    <mergeCell ref="L17:P17"/>
    <mergeCell ref="D17:K17"/>
    <mergeCell ref="A18:C18"/>
    <mergeCell ref="A19:C19"/>
    <mergeCell ref="A17:C17"/>
    <mergeCell ref="C16:K16"/>
    <mergeCell ref="A14:P14"/>
    <mergeCell ref="L15:P15"/>
    <mergeCell ref="L16:P16"/>
    <mergeCell ref="C15:K15"/>
    <mergeCell ref="N8:N9"/>
    <mergeCell ref="O8:O9"/>
    <mergeCell ref="P8:P9"/>
    <mergeCell ref="A8:A9"/>
    <mergeCell ref="D8:E8"/>
    <mergeCell ref="I8:K8"/>
    <mergeCell ref="L8:L9"/>
    <mergeCell ref="M8:M9"/>
    <mergeCell ref="B13:C13"/>
    <mergeCell ref="B12:C12"/>
    <mergeCell ref="A1:B3"/>
    <mergeCell ref="B8:C9"/>
    <mergeCell ref="B10:C10"/>
    <mergeCell ref="B11:C11"/>
    <mergeCell ref="G5:P7"/>
    <mergeCell ref="C1:M1"/>
    <mergeCell ref="N1:P1"/>
    <mergeCell ref="N2:P2"/>
    <mergeCell ref="N3:P3"/>
    <mergeCell ref="C2:M3"/>
    <mergeCell ref="G4:P4"/>
    <mergeCell ref="A4:B7"/>
    <mergeCell ref="C4:F7"/>
  </mergeCells>
  <conditionalFormatting sqref="K11:K12 F13">
    <cfRule type="cellIs" dxfId="9" priority="11" stopIfTrue="1" operator="equal">
      <formula>"ZONA RIESGO MODERADA"</formula>
    </cfRule>
    <cfRule type="cellIs" dxfId="8" priority="12" stopIfTrue="1" operator="equal">
      <formula>"ZONA RIESGO ALTA"</formula>
    </cfRule>
  </conditionalFormatting>
  <conditionalFormatting sqref="K11:K12 F13">
    <cfRule type="cellIs" dxfId="7" priority="28" stopIfTrue="1" operator="equal">
      <formula>"INACEPTABLE"</formula>
    </cfRule>
    <cfRule type="cellIs" dxfId="6" priority="29" stopIfTrue="1" operator="equal">
      <formula>"IMPORTANTE"</formula>
    </cfRule>
    <cfRule type="cellIs" dxfId="5" priority="30" stopIfTrue="1" operator="equal">
      <formula>"MODERADO"</formula>
    </cfRule>
  </conditionalFormatting>
  <conditionalFormatting sqref="K11:K12 F13">
    <cfRule type="cellIs" dxfId="4" priority="27" stopIfTrue="1" operator="equal">
      <formula>"TOLERABLE"</formula>
    </cfRule>
  </conditionalFormatting>
  <conditionalFormatting sqref="K11:K12 F13">
    <cfRule type="cellIs" dxfId="3" priority="25" stopIfTrue="1" operator="equal">
      <formula>"ZONA RIESGO ALTA"</formula>
    </cfRule>
    <cfRule type="cellIs" dxfId="2" priority="26" stopIfTrue="1" operator="equal">
      <formula>"ZONA RIESGO EXTREMA"</formula>
    </cfRule>
  </conditionalFormatting>
  <conditionalFormatting sqref="K11:K12 F13">
    <cfRule type="cellIs" dxfId="1" priority="23" stopIfTrue="1" operator="equal">
      <formula>"ZONA RIESGO BAJA"</formula>
    </cfRule>
    <cfRule type="cellIs" dxfId="0" priority="24" stopIfTrue="1" operator="equal">
      <formula>"ZONA RIESGO MODERADA"</formula>
    </cfRule>
  </conditionalFormatting>
  <dataValidations disablePrompts="1" count="3">
    <dataValidation allowBlank="1" showInputMessage="1" showErrorMessage="1" prompt="La probabilidad se encuentra determinada por una escala de 1 a 3, siendo 1 la menor probabilidad de ocurrencia del riesgo y 3 la mayor probabilidad de  ocurrencia." sqref="D9"/>
    <dataValidation allowBlank="1" showInputMessage="1" showErrorMessage="1" prompt="Es la materialización del riesgo y las consecuencias de su aparición. Su escala es: 5 bajo impacto, 10 medio, 20 alto impacto._x000a_" sqref="E9"/>
    <dataValidation type="list" allowBlank="1" showInputMessage="1" showErrorMessage="1" sqref="M10:M13">
      <formula1>$I$26:$I$29</formula1>
    </dataValidation>
  </dataValidations>
  <pageMargins left="0.25" right="0.25" top="0.75" bottom="0.75" header="0.3" footer="0.3"/>
  <pageSetup paperSize="5" scale="40" orientation="landscape" r:id="rId1"/>
  <headerFooter>
    <oddHeader>&amp;C&amp;G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2019-05-28T20:52:09Z</dcterms:modified>
</cp:coreProperties>
</file>